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inal Videos\Excel MIS &amp; DASHBOARD\"/>
    </mc:Choice>
  </mc:AlternateContent>
  <xr:revisionPtr revIDLastSave="0" documentId="13_ncr:1_{2779EC06-D61C-4910-A090-F6F163DFB6D2}" xr6:coauthVersionLast="47" xr6:coauthVersionMax="47" xr10:uidLastSave="{00000000-0000-0000-0000-000000000000}"/>
  <bookViews>
    <workbookView xWindow="-120" yWindow="-120" windowWidth="20730" windowHeight="11160" activeTab="2" xr2:uid="{2F32A4CC-F1FC-4086-ACA4-529BC8EB8ED8}"/>
  </bookViews>
  <sheets>
    <sheet name="Index_1" sheetId="2" r:id="rId1"/>
    <sheet name="Index_2" sheetId="1" r:id="rId2"/>
    <sheet name="Indirect_1" sheetId="3" r:id="rId3"/>
    <sheet name="Sheet4" sheetId="4" r:id="rId4"/>
  </sheets>
  <definedNames>
    <definedName name="February">Indirect_1!$D$5:$D$11</definedName>
    <definedName name="JAN">Indirect_1!$C$5:$C$11</definedName>
    <definedName name="January">Indirect_1!$C$5:$C$11</definedName>
    <definedName name="March">Indirect_1!$E$5:$E$11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 a="1"/>
  <c r="F6" i="1" s="1"/>
  <c r="G5" i="2" a="1"/>
  <c r="G5" i="2" s="1"/>
  <c r="H10" i="3"/>
  <c r="H9" i="3"/>
  <c r="H8" i="3"/>
  <c r="H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<sst xmlns="http://schemas.openxmlformats.org/spreadsheetml/2006/main" count="51" uniqueCount="31">
  <si>
    <t>Product Name</t>
  </si>
  <si>
    <t>January</t>
  </si>
  <si>
    <t>February</t>
  </si>
  <si>
    <t>March</t>
  </si>
  <si>
    <t>Computer</t>
  </si>
  <si>
    <t>Mobile</t>
  </si>
  <si>
    <t>Laptop</t>
  </si>
  <si>
    <t>Desktop</t>
  </si>
  <si>
    <t>Printer</t>
  </si>
  <si>
    <t>Keyboard</t>
  </si>
  <si>
    <t>Position</t>
  </si>
  <si>
    <t>Name</t>
  </si>
  <si>
    <t>P_ID</t>
  </si>
  <si>
    <t>Sales</t>
  </si>
  <si>
    <t>Com_415</t>
  </si>
  <si>
    <t>Mob_139</t>
  </si>
  <si>
    <t>Lap_445</t>
  </si>
  <si>
    <t>Des_207</t>
  </si>
  <si>
    <t>Pri_204</t>
  </si>
  <si>
    <t>Key_323</t>
  </si>
  <si>
    <t>Output</t>
  </si>
  <si>
    <t>Row</t>
  </si>
  <si>
    <t>Column</t>
  </si>
  <si>
    <t>Sales Report</t>
  </si>
  <si>
    <t>Total Sales</t>
  </si>
  <si>
    <t>Average Sales</t>
  </si>
  <si>
    <t>Highest Sale</t>
  </si>
  <si>
    <t>Lowest Sale</t>
  </si>
  <si>
    <t>INDIRECT FUNCTION</t>
  </si>
  <si>
    <t>INDEX FUNCTION</t>
  </si>
  <si>
    <t>JANUARY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</si>
</sst>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Bookman Old Style"/>
      <family val="1"/>
    </font>
    <font>
      <sz val="18"/>
      <color theme="1"/>
      <name val="Bookman Old Style"/>
      <family val="1"/>
    </font>
    <font>
      <sz val="20"/>
      <color theme="0"/>
      <name val="Bookman Old Style"/>
      <family val="1"/>
    </font>
    <font>
      <b/>
      <sz val="22"/>
      <color theme="1"/>
      <name val="Bookman Old Style"/>
      <family val="1"/>
    </font>
    <font>
      <sz val="20"/>
      <color rgb="FFFF0000"/>
      <name val="Bookman Old Style"/>
      <family val="1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/>
    <xf numFmtId="0" fontId="3" fillId="0" borderId="1" xfId="0" applyFont="1" applyBorder="1"/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0" xfId="0" applyFo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79DD5-8109-4580-B5C5-32B3DBF119BF}">
  <dimension ref="C2:G10"/>
  <sheetViews>
    <sheetView workbookViewId="0">
      <selection activeCell="F6" sqref="F6"/>
    </sheetView>
  </sheetViews>
  <sheetFormatPr defaultRowHeight="15" x14ac:dyDescent="0.25"/>
  <cols>
    <col min="3" max="3" width="29.140625" bestFit="1" customWidth="1"/>
    <col min="6" max="6" width="17" bestFit="1" customWidth="1"/>
    <col min="7" max="7" width="20" customWidth="1"/>
  </cols>
  <sheetData>
    <row r="2" spans="3:7" x14ac:dyDescent="0.25">
      <c r="C2" s="17" t="s">
        <v>29</v>
      </c>
      <c r="D2" s="17"/>
      <c r="E2" s="17"/>
    </row>
    <row r="4" spans="3:7" ht="25.5" x14ac:dyDescent="0.35">
      <c r="C4" s="3" t="s">
        <v>0</v>
      </c>
      <c r="F4" s="3" t="s">
        <v>10</v>
      </c>
      <c r="G4" s="3" t="s">
        <v>11</v>
      </c>
    </row>
    <row r="5" spans="3:7" ht="23.25" x14ac:dyDescent="0.35">
      <c r="C5" s="4" t="s">
        <v>4</v>
      </c>
      <c r="F5" s="5">
        <v>1</v>
      </c>
      <c r="G5" s="5" t="str" cm="1">
        <f t="array" ref="G5">INDEX(C5:C10,F5)</f>
        <v>Computer</v>
      </c>
    </row>
    <row r="6" spans="3:7" ht="23.25" x14ac:dyDescent="0.35">
      <c r="C6" s="4" t="s">
        <v>5</v>
      </c>
    </row>
    <row r="7" spans="3:7" ht="23.25" x14ac:dyDescent="0.35">
      <c r="C7" s="4" t="s">
        <v>6</v>
      </c>
    </row>
    <row r="8" spans="3:7" ht="23.25" x14ac:dyDescent="0.35">
      <c r="C8" s="4" t="s">
        <v>7</v>
      </c>
    </row>
    <row r="9" spans="3:7" ht="23.25" x14ac:dyDescent="0.35">
      <c r="C9" s="4" t="s">
        <v>8</v>
      </c>
    </row>
    <row r="10" spans="3:7" ht="23.25" x14ac:dyDescent="0.35">
      <c r="C10" s="4" t="s">
        <v>9</v>
      </c>
    </row>
  </sheetData>
  <mergeCells count="1">
    <mergeCell ref="C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9675E-EE8D-4A48-A5D3-C4FED43A14D7}">
  <dimension ref="B2:H11"/>
  <sheetViews>
    <sheetView workbookViewId="0">
      <selection activeCell="F7" sqref="F7"/>
    </sheetView>
  </sheetViews>
  <sheetFormatPr defaultRowHeight="15" x14ac:dyDescent="0.25"/>
  <cols>
    <col min="1" max="1" width="9.140625" style="1"/>
    <col min="2" max="2" width="29.140625" style="1" bestFit="1" customWidth="1"/>
    <col min="3" max="3" width="17.85546875" style="1" bestFit="1" customWidth="1"/>
    <col min="4" max="4" width="19.42578125" style="1" bestFit="1" customWidth="1"/>
    <col min="5" max="5" width="14.140625" style="1" bestFit="1" customWidth="1"/>
    <col min="6" max="6" width="24.42578125" style="1" customWidth="1"/>
    <col min="7" max="7" width="9.7109375" style="1" bestFit="1" customWidth="1"/>
    <col min="8" max="8" width="16.85546875" style="1" bestFit="1" customWidth="1"/>
    <col min="9" max="16384" width="9.140625" style="1"/>
  </cols>
  <sheetData>
    <row r="2" spans="2:8" x14ac:dyDescent="0.25">
      <c r="B2" s="18" t="s">
        <v>29</v>
      </c>
      <c r="C2" s="18"/>
      <c r="D2" s="18"/>
    </row>
    <row r="5" spans="2:8" ht="25.5" x14ac:dyDescent="0.35">
      <c r="B5" s="3" t="s">
        <v>0</v>
      </c>
      <c r="C5" s="6" t="s">
        <v>12</v>
      </c>
      <c r="D5" s="6" t="s">
        <v>13</v>
      </c>
      <c r="E5" s="7" t="s">
        <v>3</v>
      </c>
      <c r="F5" s="3" t="s">
        <v>20</v>
      </c>
      <c r="G5" s="3" t="s">
        <v>21</v>
      </c>
      <c r="H5" s="3" t="s">
        <v>22</v>
      </c>
    </row>
    <row r="6" spans="2:8" ht="23.25" x14ac:dyDescent="0.35">
      <c r="B6" s="4" t="s">
        <v>4</v>
      </c>
      <c r="C6" s="8" t="s">
        <v>14</v>
      </c>
      <c r="D6" s="9">
        <v>19951</v>
      </c>
      <c r="E6" s="2"/>
      <c r="F6" s="9" t="str" cm="1">
        <f t="array" ref="F6">INDEX(B6:D11,G6,H6)</f>
        <v>Mobile</v>
      </c>
      <c r="G6" s="9">
        <v>2</v>
      </c>
      <c r="H6" s="9">
        <v>1</v>
      </c>
    </row>
    <row r="7" spans="2:8" ht="23.25" x14ac:dyDescent="0.35">
      <c r="B7" s="4" t="s">
        <v>5</v>
      </c>
      <c r="C7" s="8" t="s">
        <v>15</v>
      </c>
      <c r="D7" s="9">
        <v>16540</v>
      </c>
      <c r="E7" s="2"/>
      <c r="F7" s="2"/>
      <c r="G7" s="2"/>
      <c r="H7" s="2"/>
    </row>
    <row r="8" spans="2:8" ht="23.25" x14ac:dyDescent="0.35">
      <c r="B8" s="4" t="s">
        <v>6</v>
      </c>
      <c r="C8" s="8" t="s">
        <v>16</v>
      </c>
      <c r="D8" s="9">
        <v>24070</v>
      </c>
      <c r="E8" s="2"/>
      <c r="F8" s="2"/>
      <c r="G8" s="2"/>
      <c r="H8" s="2"/>
    </row>
    <row r="9" spans="2:8" ht="23.25" x14ac:dyDescent="0.35">
      <c r="B9" s="4" t="s">
        <v>7</v>
      </c>
      <c r="C9" s="8" t="s">
        <v>17</v>
      </c>
      <c r="D9" s="9">
        <v>15372</v>
      </c>
      <c r="E9" s="2"/>
      <c r="F9" s="2"/>
      <c r="G9" s="2"/>
      <c r="H9" s="2"/>
    </row>
    <row r="10" spans="2:8" ht="23.25" x14ac:dyDescent="0.35">
      <c r="B10" s="4" t="s">
        <v>8</v>
      </c>
      <c r="C10" s="8" t="s">
        <v>18</v>
      </c>
      <c r="D10" s="9">
        <v>19451</v>
      </c>
      <c r="E10" s="2"/>
      <c r="F10" s="2"/>
      <c r="G10" s="2"/>
      <c r="H10" s="2"/>
    </row>
    <row r="11" spans="2:8" ht="23.25" x14ac:dyDescent="0.35">
      <c r="B11" s="4" t="s">
        <v>9</v>
      </c>
      <c r="C11" s="8" t="s">
        <v>19</v>
      </c>
      <c r="D11" s="9">
        <v>24547</v>
      </c>
      <c r="E11" s="2"/>
      <c r="F11" s="2"/>
      <c r="G11" s="2"/>
      <c r="H11" s="2"/>
    </row>
  </sheetData>
  <mergeCells count="1">
    <mergeCell ref="B2:D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853E5-A1EB-4A6B-A144-0EA733E44414}">
  <dimension ref="B2:I11"/>
  <sheetViews>
    <sheetView tabSelected="1" workbookViewId="0">
      <selection activeCell="H12" sqref="H12"/>
    </sheetView>
  </sheetViews>
  <sheetFormatPr defaultRowHeight="15" x14ac:dyDescent="0.25"/>
  <cols>
    <col min="1" max="1" width="9.140625" style="10"/>
    <col min="2" max="2" width="29.140625" style="10" bestFit="1" customWidth="1"/>
    <col min="3" max="3" width="17.85546875" style="10" bestFit="1" customWidth="1"/>
    <col min="4" max="4" width="19.42578125" style="10" bestFit="1" customWidth="1"/>
    <col min="5" max="5" width="14.140625" style="10" bestFit="1" customWidth="1"/>
    <col min="6" max="6" width="9.140625" style="10"/>
    <col min="7" max="7" width="25.140625" style="10" bestFit="1" customWidth="1"/>
    <col min="8" max="8" width="20.42578125" style="10" customWidth="1"/>
    <col min="9" max="16384" width="9.140625" style="10"/>
  </cols>
  <sheetData>
    <row r="2" spans="2:9" x14ac:dyDescent="0.25">
      <c r="B2" s="16" t="s">
        <v>28</v>
      </c>
      <c r="C2" s="16"/>
      <c r="D2" s="16"/>
      <c r="E2" s="16"/>
    </row>
    <row r="4" spans="2:9" ht="27.75" x14ac:dyDescent="0.25">
      <c r="B4" s="15" t="s">
        <v>23</v>
      </c>
      <c r="C4" s="15"/>
      <c r="D4" s="15"/>
      <c r="E4" s="15"/>
    </row>
    <row r="5" spans="2:9" ht="25.5" x14ac:dyDescent="0.25">
      <c r="B5" s="12" t="s">
        <v>0</v>
      </c>
      <c r="C5" s="12" t="s">
        <v>1</v>
      </c>
      <c r="D5" s="12" t="s">
        <v>2</v>
      </c>
      <c r="E5" s="12" t="s">
        <v>3</v>
      </c>
      <c r="G5" s="13"/>
      <c r="H5" s="13"/>
      <c r="I5" s="13"/>
    </row>
    <row r="6" spans="2:9" ht="23.25" x14ac:dyDescent="0.25">
      <c r="B6" s="11" t="s">
        <v>4</v>
      </c>
      <c r="C6" s="9">
        <v>18220</v>
      </c>
      <c r="D6" s="9">
        <v>25023</v>
      </c>
      <c r="E6" s="9">
        <v>21266</v>
      </c>
      <c r="G6" s="14"/>
      <c r="H6" s="13" t="s">
        <v>30</v>
      </c>
      <c r="I6" s="13"/>
    </row>
    <row r="7" spans="2:9" ht="23.25" x14ac:dyDescent="0.25">
      <c r="B7" s="11" t="s">
        <v>5</v>
      </c>
      <c r="C7" s="9">
        <v>22035</v>
      </c>
      <c r="D7" s="9">
        <v>17582</v>
      </c>
      <c r="E7" s="9">
        <v>22412</v>
      </c>
      <c r="G7" s="14" t="s">
        <v>24</v>
      </c>
      <c r="H7" s="13">
        <f ca="1">SUM(INDIRECT(H6))</f>
        <v>122756</v>
      </c>
      <c r="I7" s="13"/>
    </row>
    <row r="8" spans="2:9" ht="23.25" x14ac:dyDescent="0.25">
      <c r="B8" s="11" t="s">
        <v>6</v>
      </c>
      <c r="C8" s="9">
        <v>22743</v>
      </c>
      <c r="D8" s="9">
        <v>25363</v>
      </c>
      <c r="E8" s="9">
        <v>25117</v>
      </c>
      <c r="G8" s="14" t="s">
        <v>25</v>
      </c>
      <c r="H8" s="13">
        <f ca="1">AVERAGE(INDIRECT(H6))</f>
        <v>20459.333333333332</v>
      </c>
      <c r="I8" s="13"/>
    </row>
    <row r="9" spans="2:9" ht="23.25" x14ac:dyDescent="0.25">
      <c r="B9" s="11" t="s">
        <v>7</v>
      </c>
      <c r="C9" s="9">
        <v>23479</v>
      </c>
      <c r="D9" s="9">
        <v>18691</v>
      </c>
      <c r="E9" s="9">
        <v>19716</v>
      </c>
      <c r="G9" s="14" t="s">
        <v>26</v>
      </c>
      <c r="H9" s="13">
        <f ca="1">MAX(INDIRECT(H6))</f>
        <v>23479</v>
      </c>
      <c r="I9" s="13"/>
    </row>
    <row r="10" spans="2:9" ht="23.25" x14ac:dyDescent="0.25">
      <c r="B10" s="11" t="s">
        <v>8</v>
      </c>
      <c r="C10" s="9">
        <v>16628</v>
      </c>
      <c r="D10" s="9">
        <v>23261</v>
      </c>
      <c r="E10" s="9">
        <v>18896</v>
      </c>
      <c r="G10" s="14" t="s">
        <v>27</v>
      </c>
      <c r="H10" s="13">
        <f ca="1">MIN(INDIRECT(H6))</f>
        <v>16628</v>
      </c>
      <c r="I10" s="13"/>
    </row>
    <row r="11" spans="2:9" ht="23.25" x14ac:dyDescent="0.25">
      <c r="B11" s="11" t="s">
        <v>9</v>
      </c>
      <c r="C11" s="9">
        <v>19651</v>
      </c>
      <c r="D11" s="9">
        <v>22667</v>
      </c>
      <c r="E11" s="9">
        <v>20895</v>
      </c>
      <c r="G11" s="13"/>
      <c r="H11" s="13"/>
      <c r="I11" s="13"/>
    </row>
  </sheetData>
  <mergeCells count="2">
    <mergeCell ref="B4:E4"/>
    <mergeCell ref="B2:E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53CF2-8889-45C9-8A9F-5FAEDE762775}">
  <dimension ref="D4:D7"/>
  <sheetViews>
    <sheetView workbookViewId="0">
      <selection activeCell="D4" sqref="D4:D7"/>
    </sheetView>
  </sheetViews>
  <sheetFormatPr defaultRowHeight="15" x14ac:dyDescent="0.25"/>
  <cols>
    <col min="4" max="4" width="25.140625" bestFit="1" customWidth="1"/>
  </cols>
  <sheetData>
    <row r="4" spans="4:4" ht="23.25" x14ac:dyDescent="0.25">
      <c r="D4" s="14" t="s">
        <v>24</v>
      </c>
    </row>
    <row r="5" spans="4:4" ht="23.25" x14ac:dyDescent="0.25">
      <c r="D5" s="14" t="s">
        <v>25</v>
      </c>
    </row>
    <row r="6" spans="4:4" ht="23.25" x14ac:dyDescent="0.25">
      <c r="D6" s="14" t="s">
        <v>26</v>
      </c>
    </row>
    <row r="7" spans="4:4" ht="23.25" x14ac:dyDescent="0.25">
      <c r="D7" s="14" t="s">
        <v>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Index_1</vt:lpstr>
      <vt:lpstr>Index_2</vt:lpstr>
      <vt:lpstr>Indirect_1</vt:lpstr>
      <vt:lpstr>Sheet4</vt:lpstr>
      <vt:lpstr>February</vt:lpstr>
      <vt:lpstr>JAN</vt:lpstr>
      <vt:lpstr>January</vt:lpstr>
      <vt:lpstr>March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Rajeev Ranjan</dc:creator>
  <cp:lastModifiedBy>Rajeev Ranjan</cp:lastModifiedBy>
  <dcterms:created xsi:type="dcterms:W3CDTF">2024-01-18T07:17:25Z</dcterms:created>
  <dcterms:modified xsi:type="dcterms:W3CDTF">2024-01-19T07:21:55Z</dcterms:modified>
</cp:coreProperties>
</file>